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4115" windowHeight="7740" activeTab="1"/>
  </bookViews>
  <sheets>
    <sheet name="2014" sheetId="1" r:id="rId1"/>
    <sheet name="2015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6" i="3"/>
  <c r="E15"/>
  <c r="E11"/>
  <c r="E9"/>
  <c r="E8"/>
  <c r="E7"/>
  <c r="E5"/>
  <c r="E3"/>
</calcChain>
</file>

<file path=xl/sharedStrings.xml><?xml version="1.0" encoding="utf-8"?>
<sst xmlns="http://schemas.openxmlformats.org/spreadsheetml/2006/main" count="219" uniqueCount="186">
  <si>
    <t>LICITACION</t>
  </si>
  <si>
    <t>SERVICIO</t>
  </si>
  <si>
    <t>2904-4-L114</t>
  </si>
  <si>
    <t>CONVENIO SUMINISTRO DE ARIDOS</t>
  </si>
  <si>
    <t>PROVEEDORES</t>
  </si>
  <si>
    <t>JOSE MANUEL ANTIÑIRRE PROSCHLE</t>
  </si>
  <si>
    <t>RUT</t>
  </si>
  <si>
    <t>6.231.605-5</t>
  </si>
  <si>
    <t>FAC CONSTRUCCIONES LTDA.</t>
  </si>
  <si>
    <t>76.218.868-6</t>
  </si>
  <si>
    <t>2904-8-L114</t>
  </si>
  <si>
    <t>CONVENIO SUMINISTRO TRANSPORTE DE CARGA</t>
  </si>
  <si>
    <t>ERVIN GERARDO VEJAR BOHLE</t>
  </si>
  <si>
    <t>9.945.082-6</t>
  </si>
  <si>
    <t>2904-14-LE14</t>
  </si>
  <si>
    <t>CONVENIO SUMINISTRO TRANSPORTE DE PASAJEROS</t>
  </si>
  <si>
    <t>MARIA ALEJANDRA MARIN ARGEL</t>
  </si>
  <si>
    <t>13.001.305-8</t>
  </si>
  <si>
    <t>JOSE EFRAIN GONZALEZ VILLARROEL</t>
  </si>
  <si>
    <t>10.283.127-6</t>
  </si>
  <si>
    <t>MABEL VIVIANA VARGAS VILLARROEL</t>
  </si>
  <si>
    <t>15.285.675-K</t>
  </si>
  <si>
    <t>ARSENIO MANUEL RUIZ NUÑEZ</t>
  </si>
  <si>
    <t>8.981.860-5</t>
  </si>
  <si>
    <t>2904-15-LE14</t>
  </si>
  <si>
    <t>CONVENIO SUMINISTRO TRANSPORTE DE PASAJEROS SERVICIOS CONTRATADOS</t>
  </si>
  <si>
    <t>EMILIO ANDRES ALVEAL HERNANDEZ</t>
  </si>
  <si>
    <t>9.145.807-1</t>
  </si>
  <si>
    <t>JOSE MARIANO SOBARZO SOTO</t>
  </si>
  <si>
    <t>5.800.269-0</t>
  </si>
  <si>
    <t>FRANCISCO JAVIER FERNANDEZ SEGUEL</t>
  </si>
  <si>
    <t>10.335.732-2</t>
  </si>
  <si>
    <t>2904-17-LE14</t>
  </si>
  <si>
    <t>CONVENIO SUMINISTRO SERVICIO DE ALIMENTACION</t>
  </si>
  <si>
    <t>ADELINA DEL CARMEN BUSTAMANTE MALDONADO</t>
  </si>
  <si>
    <t>11.250.880-5</t>
  </si>
  <si>
    <t>CLAUDIA PAMELA MUÑOZ MUÑOZ</t>
  </si>
  <si>
    <t>13.210.591-K</t>
  </si>
  <si>
    <t>MARIA HONORIA SANCHEZ ARGEL</t>
  </si>
  <si>
    <t>8.130.323-1</t>
  </si>
  <si>
    <t>2904-18-LE14</t>
  </si>
  <si>
    <t>CONVENIO SUMINISTRO HOSPEDAJE Y/O COLACION</t>
  </si>
  <si>
    <t>MARIA ALICIA COVASICH DIAZ</t>
  </si>
  <si>
    <t>6.896.345-1</t>
  </si>
  <si>
    <t>ROSA DINA MUÑOZ AVENDAÑO</t>
  </si>
  <si>
    <t>6.211.974-1</t>
  </si>
  <si>
    <t>NERY ISABEL CASTRO PEREZ</t>
  </si>
  <si>
    <t>12.408.294-1</t>
  </si>
  <si>
    <t>PATRICIA GARCIA CHIGUAY</t>
  </si>
  <si>
    <t>7.608.098-4</t>
  </si>
  <si>
    <t>2904-19-LE14</t>
  </si>
  <si>
    <t>CONVENIO SUMINISTRO TRANSPORTE DE PASAJEROS Y ALQUILER DE VEHÍCULOS</t>
  </si>
  <si>
    <t>OSCAR SAUL OJEDA ALVARADO</t>
  </si>
  <si>
    <t>14.347.342-2</t>
  </si>
  <si>
    <t>ELVIO ARANTE ZUÑIGA GONZALEZ</t>
  </si>
  <si>
    <t>10.119.651-8</t>
  </si>
  <si>
    <t>2904-20-LE14</t>
  </si>
  <si>
    <t>CONVENIO SUMINISTRO SUVENIR Y ARTESANIAS</t>
  </si>
  <si>
    <t>MARIA ANTONIETA VILLANUEVA DE LA FUENTE</t>
  </si>
  <si>
    <t>9.183.690-4</t>
  </si>
  <si>
    <t>HERNAN MAURICIO OPAZO MOLINA</t>
  </si>
  <si>
    <t>14.078.052-9</t>
  </si>
  <si>
    <t>MARIA TERESA MILLAQUIR MARILAF</t>
  </si>
  <si>
    <t>16.847.077-0</t>
  </si>
  <si>
    <t>2904-21-LE14</t>
  </si>
  <si>
    <t>CONVENIO SUMINISTRO DE SERVICIOS FUNERARIOS</t>
  </si>
  <si>
    <t>NIBALDO SEGUNDO CASANOVA TRONCOSO</t>
  </si>
  <si>
    <t>8.872.094-6</t>
  </si>
  <si>
    <t>2904-22-LE14</t>
  </si>
  <si>
    <t>CONVENIO SUMINISTRO MENSAJES RADIALES</t>
  </si>
  <si>
    <t>RENE SALINAS PALACIOS</t>
  </si>
  <si>
    <t>86.985.500-6</t>
  </si>
  <si>
    <t>2904-23-L114</t>
  </si>
  <si>
    <t>CONVENIO SUMINISTRO IMPLEMENTOS DE TRABAJO Y SEGURIDAD INDUSTRIAL</t>
  </si>
  <si>
    <t>76.013.690-5</t>
  </si>
  <si>
    <t>COMERCIAL DITEN LTDA.</t>
  </si>
  <si>
    <t>TRECK S.A.</t>
  </si>
  <si>
    <t>96.542.490-3</t>
  </si>
  <si>
    <t>2904-26-LE14</t>
  </si>
  <si>
    <t>CONVENIO SUMINISTRO MADERAS NATIVAS Y ELABORADAS</t>
  </si>
  <si>
    <t>5.705.810-2</t>
  </si>
  <si>
    <t>JOSE TOMAS PERANCHIGUAY</t>
  </si>
  <si>
    <t>JORGE RUBEN ANCAPI LINAI</t>
  </si>
  <si>
    <t>5.797.413-3</t>
  </si>
  <si>
    <t>2904-34-LE14</t>
  </si>
  <si>
    <t>MATERIALES Y EQUIPOS PARA LA PESCA ARTESANAL</t>
  </si>
  <si>
    <t>CONVENIOS DE SUMINISTROS AÑO 2014</t>
  </si>
  <si>
    <t xml:space="preserve">                         ILUSTRE MUNICIPALIDAD DE HUALAIHUE</t>
  </si>
  <si>
    <t xml:space="preserve">                         REPUBLICA DE CHILE</t>
  </si>
  <si>
    <t xml:space="preserve">                         UNIDAD DE ADQUISICIONES</t>
  </si>
  <si>
    <t>HUGO VARGAS LEIVA</t>
  </si>
  <si>
    <t>CONSTRUCTORA RECONDO</t>
  </si>
  <si>
    <t xml:space="preserve">SERVICIOS INTEGRALES OMANIOM </t>
  </si>
  <si>
    <t>2904-32-LE14</t>
  </si>
  <si>
    <t>CONVENIO SUMINISTRO ARRIENDO DE MAQUINARIA Y MEJORAMIENTO DE CAMINOS</t>
  </si>
  <si>
    <t>8.642.578-5</t>
  </si>
  <si>
    <t>86.408.800-7</t>
  </si>
  <si>
    <t>76.148.843-0</t>
  </si>
  <si>
    <t>2904-35-LE14</t>
  </si>
  <si>
    <t>ARRIENDO DE JUEGOS INFANTILES</t>
  </si>
  <si>
    <t>JORGE ESCOBAR NUYADO</t>
  </si>
  <si>
    <t>14.433.888-k</t>
  </si>
  <si>
    <t>2904-37-LE14</t>
  </si>
  <si>
    <t>PREFABRICADOS DE HORMIGÓN Y SERVICIO RELACIONADO</t>
  </si>
  <si>
    <t>MALATRASSI PREFABRICADOS LTDA.</t>
  </si>
  <si>
    <t>96.918.860-0</t>
  </si>
  <si>
    <t>SEGUNDO PURISIMO PERANCHIGUAY RUIZ</t>
  </si>
  <si>
    <t>10.976.075-7</t>
  </si>
  <si>
    <t>2904-39-LE14</t>
  </si>
  <si>
    <t>INSUMOS PARA LA PESCA ARTESANAL Y MAESTRANZA</t>
  </si>
  <si>
    <t>LLANOS Y WAMMES SOC. COMERCIAL LTDA.</t>
  </si>
  <si>
    <t>88.909.800-7</t>
  </si>
  <si>
    <t>2904-40-LE14</t>
  </si>
  <si>
    <t>INSUMOS DE USO VETERINARIO Y AGRICOLA</t>
  </si>
  <si>
    <t>COOP AGRICOLA Y DE SERVICIOS LIMITADA</t>
  </si>
  <si>
    <t>82.392.600-6</t>
  </si>
  <si>
    <t>INSUMOS PARA REPARACION EMBARCACIONES ARTESANALES</t>
  </si>
  <si>
    <t>2904-43-LE14</t>
  </si>
  <si>
    <t>PLASTIQUIMICA SIC LTDA</t>
  </si>
  <si>
    <t>83.007.600-k</t>
  </si>
  <si>
    <t>2904-45-LE14</t>
  </si>
  <si>
    <t>INSUMOS AGRICOALAS, APICOLAS Y MATERIAL DE RIEGO</t>
  </si>
  <si>
    <t>2904-47-LE14</t>
  </si>
  <si>
    <t>MATERIALES Y ACCESORIOS PARA LA PESCA ARTESANAL</t>
  </si>
  <si>
    <t>GANDARA CHILE S A</t>
  </si>
  <si>
    <t>94.324.000-0</t>
  </si>
  <si>
    <t>2904-52-LE14</t>
  </si>
  <si>
    <t>CONVENIO SUMINISTRO ARRIENDO DE VEHICULOS</t>
  </si>
  <si>
    <t>Convenio Suministro Alimentos y Colaciones</t>
  </si>
  <si>
    <t>2904-4-LE15</t>
  </si>
  <si>
    <t>8.580.743-9</t>
  </si>
  <si>
    <t>76.400.846-4</t>
  </si>
  <si>
    <t xml:space="preserve">Convenio Suministro Arriendo de Maquinaria </t>
  </si>
  <si>
    <t>2904-8-LE15</t>
  </si>
  <si>
    <t>SERVICIOS INTEGRALES OMANION SOCIEDAD ANONIMA.</t>
  </si>
  <si>
    <t>12.309.364-k</t>
  </si>
  <si>
    <t>Suministro Amplificación, Iluminación y Escenario</t>
  </si>
  <si>
    <t>2904-9-LE15</t>
  </si>
  <si>
    <t>VICTOR MANUEL CARE PERANCHIGUAI</t>
  </si>
  <si>
    <t>15.767.839-6</t>
  </si>
  <si>
    <t>TRANSPORTE ALUMNOS JARDIN INFANTIL LOS CARACOLITOS</t>
  </si>
  <si>
    <t>2904-16-LE15</t>
  </si>
  <si>
    <t>FRANCISCO JAVIER GALLARDO PARANCAN</t>
  </si>
  <si>
    <t>13.001.299-k</t>
  </si>
  <si>
    <t>Convenio Suministro Transporte de Carga</t>
  </si>
  <si>
    <t>2904-21-LE15</t>
  </si>
  <si>
    <t>RAMON IVAN RUIZ LEIVA</t>
  </si>
  <si>
    <t>12.309.815-3</t>
  </si>
  <si>
    <t>CONVENIO SUMINISTRO ROPA DE TRABAJO E IMPLEMENTOS DE SEGURIDAD</t>
  </si>
  <si>
    <t>2904-24-LE15</t>
  </si>
  <si>
    <t>9.645.082-6</t>
  </si>
  <si>
    <t>TRECK S A</t>
  </si>
  <si>
    <t>COMERCIAL DITEN LIMITADA</t>
  </si>
  <si>
    <t>VESTUARIO CORPORATIVO FUNCIONARIOS MUNICIPALES</t>
  </si>
  <si>
    <t>2904-25-LE15</t>
  </si>
  <si>
    <t>CONVENIO SUMINISTRO GIFT CARD MUNICIPALIDAD DE HUALAIHUE</t>
  </si>
  <si>
    <t>2904-26-LE15</t>
  </si>
  <si>
    <t>COMERCIAL ECCSA S A</t>
  </si>
  <si>
    <t>83.382.700-6</t>
  </si>
  <si>
    <t>Convenio Suministro de Aridos - Comuna de Hualaihué</t>
  </si>
  <si>
    <t>2904-29-LE15</t>
  </si>
  <si>
    <t>JOSE MANUEL ANTINIRRE PROSCHLE</t>
  </si>
  <si>
    <t>2904-34-LE15</t>
  </si>
  <si>
    <t xml:space="preserve">Convenio Suministro de Aridos - Comuna de Hualaihué Sector Costero </t>
  </si>
  <si>
    <t>FAC CONSTRUCCIONES LIMITADA</t>
  </si>
  <si>
    <t>CONVENIO DE SUMINISTRO DISEÑO GRAFICO, IMPRESIONES Y PUBLICIDAD</t>
  </si>
  <si>
    <t>2904-35-LE15</t>
  </si>
  <si>
    <t>IMPRENTA Y COMERCIALIZADORA RENE FUENZALIDA VALENZUELA E.I.R.L.</t>
  </si>
  <si>
    <t>76.222.795-9</t>
  </si>
  <si>
    <t>IMPRENTA AMERICA LIMITADA</t>
  </si>
  <si>
    <t>87.726.400-9</t>
  </si>
  <si>
    <t>FRANCISCO JAVIER CABELLO URIBE</t>
  </si>
  <si>
    <t>16.313.159-5</t>
  </si>
  <si>
    <t>GABRIEL MARCELO KRAEMER MATURANA</t>
  </si>
  <si>
    <t>6.904.442-5</t>
  </si>
  <si>
    <t>76.528.325-6</t>
  </si>
  <si>
    <t>CONVENIO SUMINISTRO ALIMENTOS Y COLACIONES</t>
  </si>
  <si>
    <t xml:space="preserve">CONVENIO SUMINISTRO ARRIENDO DE MAQUINARIA </t>
  </si>
  <si>
    <t>SUMINISTRO AMPLIFICACIÓN, ILUMINACIÓN Y ESCENARIO</t>
  </si>
  <si>
    <t>CONVENIO SUMINISTRO DE ARIDOS - COMUNA DE HUALAIHUÉ</t>
  </si>
  <si>
    <t xml:space="preserve">CONVENIO SUMINISTRO DE ARIDOS - COMUNA DE HUALAIHUÉ SECTOR COSTERO </t>
  </si>
  <si>
    <t>MARIA ANGELICA VALENZUELA ALMONACID</t>
  </si>
  <si>
    <t>COMERCIAL EUGENIO DANIEL SCHNEIDER RODRIGUEZ EIRL</t>
  </si>
  <si>
    <t>DAGOBERTO NAIMAN</t>
  </si>
  <si>
    <t>CONSTRUCCION &amp; PUBLICIDAD GERARDO ENRIQUE MORALES</t>
  </si>
  <si>
    <t>CONVENIOS DE SUMINISTROS AÑO 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</si>
</sst>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6"/>
      <name val="Trebuchet MS"/>
      <family val="2"/>
    </font>
    <font>
      <sz val="9"/>
      <color rgb="FF000000"/>
      <name val="Trebuchet MS"/>
      <family val="2"/>
    </font>
    <font>
      <b/>
      <sz val="10"/>
      <color rgb="FF000006"/>
      <name val="Trebuchet MS"/>
      <family val="2"/>
    </font>
    <font>
      <sz val="11"/>
      <color theme="1"/>
      <name val="Times New Roman"/>
      <family val="1"/>
    </font>
    <font>
      <b/>
      <sz val="10"/>
      <color rgb="FF000006"/>
      <name val="Times New Roman"/>
      <family val="1"/>
    </font>
    <font>
      <sz val="10"/>
      <color rgb="FF000006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/>
    <xf numFmtId="0" fontId="6" fillId="0" borderId="0" xfId="0" applyFont="1" applyBorder="1"/>
    <xf numFmtId="0" fontId="0" fillId="0" borderId="0" xfId="0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8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1</xdr:col>
      <xdr:colOff>714375</xdr:colOff>
      <xdr:row>4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752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657226</xdr:colOff>
      <xdr:row>0</xdr:row>
      <xdr:rowOff>57150</xdr:rowOff>
    </xdr:from>
    <xdr:to>
      <xdr:col>1</xdr:col>
      <xdr:colOff>733426</xdr:colOff>
      <xdr:row>4</xdr:row>
      <xdr:rowOff>97869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6" y="57150"/>
          <a:ext cx="838200" cy="802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1"/>
  <sheetViews>
    <sheetView workbookViewId="0">
      <selection activeCell="D12" sqref="D12"/>
    </sheetView>
  </sheetViews>
  <sheetFormatPr baseColWidth="10" defaultRowHeight="15"/>
  <cols>
    <col min="1" max="1" width="3.5703125" style="1" customWidth="1"/>
    <col min="2" max="2" width="17.5703125" style="1" customWidth="1"/>
    <col min="3" max="3" width="34" style="1" customWidth="1"/>
    <col min="4" max="4" width="40.7109375" style="1" customWidth="1"/>
    <col min="5" max="5" width="13.7109375" style="1" customWidth="1"/>
    <col min="6" max="6" width="26.5703125" style="1" customWidth="1"/>
    <col min="7" max="16384" width="11.42578125" style="1"/>
  </cols>
  <sheetData>
    <row r="2" spans="2:5">
      <c r="B2" s="1" t="s">
        <v>88</v>
      </c>
    </row>
    <row r="3" spans="2:5">
      <c r="B3" s="1" t="s">
        <v>87</v>
      </c>
    </row>
    <row r="4" spans="2:5">
      <c r="B4" s="1" t="s">
        <v>89</v>
      </c>
    </row>
    <row r="6" spans="2:5">
      <c r="B6" s="31" t="s">
        <v>86</v>
      </c>
      <c r="C6" s="31"/>
      <c r="D6" s="31"/>
      <c r="E6" s="31"/>
    </row>
    <row r="7" spans="2:5">
      <c r="B7" s="2" t="s">
        <v>0</v>
      </c>
      <c r="C7" s="2" t="s">
        <v>1</v>
      </c>
      <c r="D7" s="2" t="s">
        <v>4</v>
      </c>
      <c r="E7" s="2" t="s">
        <v>6</v>
      </c>
    </row>
    <row r="8" spans="2:5">
      <c r="B8" s="24" t="s">
        <v>2</v>
      </c>
      <c r="C8" s="24" t="s">
        <v>3</v>
      </c>
      <c r="D8" s="7" t="s">
        <v>5</v>
      </c>
      <c r="E8" s="3" t="s">
        <v>7</v>
      </c>
    </row>
    <row r="9" spans="2:5">
      <c r="B9" s="24"/>
      <c r="C9" s="24"/>
      <c r="D9" s="7" t="s">
        <v>8</v>
      </c>
      <c r="E9" s="3" t="s">
        <v>9</v>
      </c>
    </row>
    <row r="10" spans="2:5" ht="30" customHeight="1">
      <c r="B10" s="4" t="s">
        <v>10</v>
      </c>
      <c r="C10" s="5" t="s">
        <v>11</v>
      </c>
      <c r="D10" s="7" t="s">
        <v>12</v>
      </c>
      <c r="E10" s="3" t="s">
        <v>13</v>
      </c>
    </row>
    <row r="11" spans="2:5">
      <c r="B11" s="24" t="s">
        <v>14</v>
      </c>
      <c r="C11" s="23" t="s">
        <v>15</v>
      </c>
      <c r="D11" s="7" t="s">
        <v>16</v>
      </c>
      <c r="E11" s="3" t="s">
        <v>17</v>
      </c>
    </row>
    <row r="12" spans="2:5">
      <c r="B12" s="24"/>
      <c r="C12" s="23"/>
      <c r="D12" s="7" t="s">
        <v>18</v>
      </c>
      <c r="E12" s="3" t="s">
        <v>19</v>
      </c>
    </row>
    <row r="13" spans="2:5">
      <c r="B13" s="24"/>
      <c r="C13" s="23"/>
      <c r="D13" s="7" t="s">
        <v>20</v>
      </c>
      <c r="E13" s="3" t="s">
        <v>21</v>
      </c>
    </row>
    <row r="14" spans="2:5">
      <c r="B14" s="24"/>
      <c r="C14" s="23"/>
      <c r="D14" s="7" t="s">
        <v>22</v>
      </c>
      <c r="E14" s="3" t="s">
        <v>23</v>
      </c>
    </row>
    <row r="15" spans="2:5">
      <c r="B15" s="24" t="s">
        <v>24</v>
      </c>
      <c r="C15" s="23" t="s">
        <v>25</v>
      </c>
      <c r="D15" s="7" t="s">
        <v>18</v>
      </c>
      <c r="E15" s="3" t="s">
        <v>19</v>
      </c>
    </row>
    <row r="16" spans="2:5">
      <c r="B16" s="24"/>
      <c r="C16" s="23"/>
      <c r="D16" s="7" t="s">
        <v>26</v>
      </c>
      <c r="E16" s="3" t="s">
        <v>27</v>
      </c>
    </row>
    <row r="17" spans="2:5">
      <c r="B17" s="24"/>
      <c r="C17" s="23"/>
      <c r="D17" s="7" t="s">
        <v>28</v>
      </c>
      <c r="E17" s="3" t="s">
        <v>29</v>
      </c>
    </row>
    <row r="18" spans="2:5">
      <c r="B18" s="24"/>
      <c r="C18" s="23"/>
      <c r="D18" s="7" t="s">
        <v>30</v>
      </c>
      <c r="E18" s="3" t="s">
        <v>31</v>
      </c>
    </row>
    <row r="19" spans="2:5" ht="30">
      <c r="B19" s="24" t="s">
        <v>32</v>
      </c>
      <c r="C19" s="23" t="s">
        <v>33</v>
      </c>
      <c r="D19" s="8" t="s">
        <v>34</v>
      </c>
      <c r="E19" s="3" t="s">
        <v>35</v>
      </c>
    </row>
    <row r="20" spans="2:5">
      <c r="B20" s="24"/>
      <c r="C20" s="23"/>
      <c r="D20" s="7" t="s">
        <v>36</v>
      </c>
      <c r="E20" s="3" t="s">
        <v>37</v>
      </c>
    </row>
    <row r="21" spans="2:5" ht="30" customHeight="1">
      <c r="B21" s="24"/>
      <c r="C21" s="23"/>
      <c r="D21" s="7" t="s">
        <v>38</v>
      </c>
      <c r="E21" s="3" t="s">
        <v>39</v>
      </c>
    </row>
    <row r="22" spans="2:5">
      <c r="B22" s="25" t="s">
        <v>40</v>
      </c>
      <c r="C22" s="21" t="s">
        <v>41</v>
      </c>
      <c r="D22" s="7" t="s">
        <v>42</v>
      </c>
      <c r="E22" s="3" t="s">
        <v>43</v>
      </c>
    </row>
    <row r="23" spans="2:5">
      <c r="B23" s="26"/>
      <c r="C23" s="28"/>
      <c r="D23" s="7" t="s">
        <v>44</v>
      </c>
      <c r="E23" s="3" t="s">
        <v>45</v>
      </c>
    </row>
    <row r="24" spans="2:5">
      <c r="B24" s="26"/>
      <c r="C24" s="28"/>
      <c r="D24" s="7" t="s">
        <v>46</v>
      </c>
      <c r="E24" s="3" t="s">
        <v>47</v>
      </c>
    </row>
    <row r="25" spans="2:5" ht="24" customHeight="1">
      <c r="B25" s="27"/>
      <c r="C25" s="22"/>
      <c r="D25" s="7" t="s">
        <v>48</v>
      </c>
      <c r="E25" s="3" t="s">
        <v>49</v>
      </c>
    </row>
    <row r="26" spans="2:5">
      <c r="B26" s="25" t="s">
        <v>50</v>
      </c>
      <c r="C26" s="21" t="s">
        <v>51</v>
      </c>
      <c r="D26" s="7" t="s">
        <v>16</v>
      </c>
      <c r="E26" s="3" t="s">
        <v>17</v>
      </c>
    </row>
    <row r="27" spans="2:5">
      <c r="B27" s="26"/>
      <c r="C27" s="28"/>
      <c r="D27" s="7" t="s">
        <v>52</v>
      </c>
      <c r="E27" s="3" t="s">
        <v>53</v>
      </c>
    </row>
    <row r="28" spans="2:5">
      <c r="B28" s="27"/>
      <c r="C28" s="22"/>
      <c r="D28" s="7" t="s">
        <v>54</v>
      </c>
      <c r="E28" s="3" t="s">
        <v>55</v>
      </c>
    </row>
    <row r="29" spans="2:5" ht="30">
      <c r="B29" s="25" t="s">
        <v>56</v>
      </c>
      <c r="C29" s="21" t="s">
        <v>57</v>
      </c>
      <c r="D29" s="9" t="s">
        <v>58</v>
      </c>
      <c r="E29" s="3" t="s">
        <v>59</v>
      </c>
    </row>
    <row r="30" spans="2:5">
      <c r="B30" s="26"/>
      <c r="C30" s="28"/>
      <c r="D30" s="7" t="s">
        <v>60</v>
      </c>
      <c r="E30" s="3" t="s">
        <v>61</v>
      </c>
    </row>
    <row r="31" spans="2:5">
      <c r="B31" s="27"/>
      <c r="C31" s="22"/>
      <c r="D31" s="7" t="s">
        <v>62</v>
      </c>
      <c r="E31" s="3" t="s">
        <v>63</v>
      </c>
    </row>
    <row r="32" spans="2:5" ht="30">
      <c r="B32" s="4" t="s">
        <v>64</v>
      </c>
      <c r="C32" s="5" t="s">
        <v>65</v>
      </c>
      <c r="D32" s="9" t="s">
        <v>66</v>
      </c>
      <c r="E32" s="2" t="s">
        <v>67</v>
      </c>
    </row>
    <row r="33" spans="2:5" ht="27.75" customHeight="1">
      <c r="B33" s="4" t="s">
        <v>68</v>
      </c>
      <c r="C33" s="6" t="s">
        <v>69</v>
      </c>
      <c r="D33" s="10" t="s">
        <v>70</v>
      </c>
      <c r="E33" s="4" t="s">
        <v>71</v>
      </c>
    </row>
    <row r="34" spans="2:5">
      <c r="B34" s="21" t="s">
        <v>72</v>
      </c>
      <c r="C34" s="21" t="s">
        <v>73</v>
      </c>
      <c r="D34" s="7" t="s">
        <v>75</v>
      </c>
      <c r="E34" s="3" t="s">
        <v>74</v>
      </c>
    </row>
    <row r="35" spans="2:5" ht="30" customHeight="1">
      <c r="B35" s="22"/>
      <c r="C35" s="22"/>
      <c r="D35" s="7" t="s">
        <v>76</v>
      </c>
      <c r="E35" s="3" t="s">
        <v>77</v>
      </c>
    </row>
    <row r="36" spans="2:5">
      <c r="B36" s="25" t="s">
        <v>78</v>
      </c>
      <c r="C36" s="21" t="s">
        <v>79</v>
      </c>
      <c r="D36" s="7" t="s">
        <v>81</v>
      </c>
      <c r="E36" s="3" t="s">
        <v>80</v>
      </c>
    </row>
    <row r="37" spans="2:5">
      <c r="B37" s="27"/>
      <c r="C37" s="22"/>
      <c r="D37" s="7" t="s">
        <v>82</v>
      </c>
      <c r="E37" s="3" t="s">
        <v>83</v>
      </c>
    </row>
    <row r="38" spans="2:5">
      <c r="B38" s="25" t="s">
        <v>93</v>
      </c>
      <c r="C38" s="21" t="s">
        <v>94</v>
      </c>
      <c r="D38" s="7" t="s">
        <v>90</v>
      </c>
      <c r="E38" s="3" t="s">
        <v>95</v>
      </c>
    </row>
    <row r="39" spans="2:5">
      <c r="B39" s="26"/>
      <c r="C39" s="28"/>
      <c r="D39" s="7" t="s">
        <v>91</v>
      </c>
      <c r="E39" s="3" t="s">
        <v>96</v>
      </c>
    </row>
    <row r="40" spans="2:5">
      <c r="B40" s="26"/>
      <c r="C40" s="28"/>
      <c r="D40" s="7" t="s">
        <v>8</v>
      </c>
      <c r="E40" s="3" t="s">
        <v>9</v>
      </c>
    </row>
    <row r="41" spans="2:5">
      <c r="B41" s="27"/>
      <c r="C41" s="22"/>
      <c r="D41" s="7" t="s">
        <v>92</v>
      </c>
      <c r="E41" s="3" t="s">
        <v>97</v>
      </c>
    </row>
    <row r="42" spans="2:5" ht="30">
      <c r="B42" s="4" t="s">
        <v>84</v>
      </c>
      <c r="C42" s="6" t="s">
        <v>85</v>
      </c>
      <c r="D42" s="10" t="s">
        <v>75</v>
      </c>
      <c r="E42" s="4" t="s">
        <v>74</v>
      </c>
    </row>
    <row r="43" spans="2:5">
      <c r="B43" s="2" t="s">
        <v>98</v>
      </c>
      <c r="C43" s="3" t="s">
        <v>99</v>
      </c>
      <c r="D43" s="3" t="s">
        <v>100</v>
      </c>
      <c r="E43" s="3" t="s">
        <v>101</v>
      </c>
    </row>
    <row r="44" spans="2:5">
      <c r="B44" s="25" t="s">
        <v>102</v>
      </c>
      <c r="C44" s="29" t="s">
        <v>103</v>
      </c>
      <c r="D44" s="3" t="s">
        <v>104</v>
      </c>
      <c r="E44" s="3" t="s">
        <v>105</v>
      </c>
    </row>
    <row r="45" spans="2:5">
      <c r="B45" s="27"/>
      <c r="C45" s="30"/>
      <c r="D45" s="3" t="s">
        <v>106</v>
      </c>
      <c r="E45" s="3" t="s">
        <v>107</v>
      </c>
    </row>
    <row r="46" spans="2:5" ht="30">
      <c r="B46" s="11" t="s">
        <v>108</v>
      </c>
      <c r="C46" s="5" t="s">
        <v>109</v>
      </c>
      <c r="D46" s="3" t="s">
        <v>110</v>
      </c>
      <c r="E46" s="3" t="s">
        <v>111</v>
      </c>
    </row>
    <row r="47" spans="2:5" ht="30">
      <c r="B47" s="11" t="s">
        <v>112</v>
      </c>
      <c r="C47" s="5" t="s">
        <v>113</v>
      </c>
      <c r="D47" s="12" t="s">
        <v>114</v>
      </c>
      <c r="E47" s="12" t="s">
        <v>115</v>
      </c>
    </row>
    <row r="48" spans="2:5" ht="30">
      <c r="B48" s="11" t="s">
        <v>117</v>
      </c>
      <c r="C48" s="13" t="s">
        <v>116</v>
      </c>
      <c r="D48" s="14" t="s">
        <v>118</v>
      </c>
      <c r="E48" s="14" t="s">
        <v>119</v>
      </c>
    </row>
    <row r="49" spans="2:5" ht="30">
      <c r="B49" s="11" t="s">
        <v>120</v>
      </c>
      <c r="C49" s="5" t="s">
        <v>121</v>
      </c>
      <c r="D49" s="14" t="s">
        <v>118</v>
      </c>
      <c r="E49" s="14" t="s">
        <v>119</v>
      </c>
    </row>
    <row r="50" spans="2:5" ht="30">
      <c r="B50" s="11" t="s">
        <v>122</v>
      </c>
      <c r="C50" s="5" t="s">
        <v>123</v>
      </c>
      <c r="D50" s="14" t="s">
        <v>124</v>
      </c>
      <c r="E50" s="14" t="s">
        <v>125</v>
      </c>
    </row>
    <row r="51" spans="2:5" ht="30">
      <c r="B51" s="15" t="s">
        <v>126</v>
      </c>
      <c r="C51" s="16" t="s">
        <v>127</v>
      </c>
      <c r="D51" s="15"/>
      <c r="E51" s="15"/>
    </row>
  </sheetData>
  <mergeCells count="23">
    <mergeCell ref="B38:B41"/>
    <mergeCell ref="C38:C41"/>
    <mergeCell ref="B44:B45"/>
    <mergeCell ref="C44:C45"/>
    <mergeCell ref="B6:E6"/>
    <mergeCell ref="B29:B31"/>
    <mergeCell ref="C29:C31"/>
    <mergeCell ref="B34:B35"/>
    <mergeCell ref="C34:C35"/>
    <mergeCell ref="C8:C9"/>
    <mergeCell ref="B8:B9"/>
    <mergeCell ref="B11:B14"/>
    <mergeCell ref="C11:C14"/>
    <mergeCell ref="C15:C18"/>
    <mergeCell ref="B15:B18"/>
    <mergeCell ref="B36:B37"/>
    <mergeCell ref="C36:C37"/>
    <mergeCell ref="C19:C21"/>
    <mergeCell ref="B19:B21"/>
    <mergeCell ref="B22:B25"/>
    <mergeCell ref="C22:C25"/>
    <mergeCell ref="B26:B28"/>
    <mergeCell ref="C26:C28"/>
  </mergeCells>
  <pageMargins left="0.31496062992125984" right="0.31496062992125984" top="0.74803149606299213" bottom="0.74803149606299213" header="0.31496062992125984" footer="0.31496062992125984"/>
  <pageSetup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2:E32"/>
  <sheetViews>
    <sheetView tabSelected="1" topLeftCell="A7" workbookViewId="0">
      <selection activeCell="D15" sqref="D15"/>
    </sheetView>
  </sheetViews>
  <sheetFormatPr baseColWidth="10" defaultRowHeight="15"/>
  <cols>
    <col min="1" max="1" width="3" customWidth="1"/>
    <col min="2" max="2" width="14.5703125" customWidth="1"/>
    <col min="3" max="3" width="70.140625" customWidth="1"/>
    <col min="4" max="4" width="66.5703125" customWidth="1"/>
    <col min="5" max="5" width="16.140625" customWidth="1"/>
  </cols>
  <sheetData>
    <row r="2" spans="2:5">
      <c r="B2" s="1" t="s">
        <v>88</v>
      </c>
      <c r="C2" s="1"/>
      <c r="D2" s="1"/>
      <c r="E2" s="1"/>
    </row>
    <row r="3" spans="2:5">
      <c r="B3" s="1" t="s">
        <v>87</v>
      </c>
      <c r="C3" s="1"/>
      <c r="D3" s="1"/>
      <c r="E3" s="1"/>
    </row>
    <row r="4" spans="2:5">
      <c r="B4" s="1" t="s">
        <v>89</v>
      </c>
      <c r="C4" s="1"/>
      <c r="D4" s="1"/>
      <c r="E4" s="1"/>
    </row>
    <row r="5" spans="2:5">
      <c r="B5" s="1"/>
      <c r="C5" s="1"/>
      <c r="D5" s="1"/>
      <c r="E5" s="1"/>
    </row>
    <row r="6" spans="2:5">
      <c r="B6" s="31" t="s">
        <v>185</v>
      </c>
      <c r="C6" s="31"/>
      <c r="D6" s="31"/>
      <c r="E6" s="31"/>
    </row>
    <row r="7" spans="2:5">
      <c r="B7" s="36" t="s">
        <v>0</v>
      </c>
      <c r="C7" s="36" t="s">
        <v>1</v>
      </c>
      <c r="D7" s="36" t="s">
        <v>4</v>
      </c>
      <c r="E7" s="36" t="s">
        <v>6</v>
      </c>
    </row>
    <row r="8" spans="2:5" ht="16.5" customHeight="1">
      <c r="B8" s="37" t="s">
        <v>129</v>
      </c>
      <c r="C8" s="42" t="s">
        <v>176</v>
      </c>
      <c r="D8" s="48" t="s">
        <v>181</v>
      </c>
      <c r="E8" s="49" t="s">
        <v>130</v>
      </c>
    </row>
    <row r="9" spans="2:5">
      <c r="B9" s="37"/>
      <c r="C9" s="42"/>
      <c r="D9" s="48" t="s">
        <v>182</v>
      </c>
      <c r="E9" s="49" t="s">
        <v>131</v>
      </c>
    </row>
    <row r="10" spans="2:5" ht="16.5" customHeight="1">
      <c r="B10" s="38" t="s">
        <v>133</v>
      </c>
      <c r="C10" s="42" t="s">
        <v>177</v>
      </c>
      <c r="D10" s="48" t="s">
        <v>134</v>
      </c>
      <c r="E10" s="49" t="s">
        <v>97</v>
      </c>
    </row>
    <row r="11" spans="2:5">
      <c r="B11" s="38"/>
      <c r="C11" s="42"/>
      <c r="D11" s="48" t="s">
        <v>183</v>
      </c>
      <c r="E11" s="49" t="s">
        <v>135</v>
      </c>
    </row>
    <row r="12" spans="2:5">
      <c r="B12" s="39" t="s">
        <v>137</v>
      </c>
      <c r="C12" s="43" t="s">
        <v>178</v>
      </c>
      <c r="D12" s="48" t="s">
        <v>138</v>
      </c>
      <c r="E12" s="49" t="s">
        <v>139</v>
      </c>
    </row>
    <row r="13" spans="2:5">
      <c r="B13" s="39" t="s">
        <v>141</v>
      </c>
      <c r="C13" s="44" t="s">
        <v>140</v>
      </c>
      <c r="D13" s="48" t="s">
        <v>142</v>
      </c>
      <c r="E13" s="49" t="s">
        <v>143</v>
      </c>
    </row>
    <row r="14" spans="2:5" ht="16.5" customHeight="1">
      <c r="B14" s="40" t="s">
        <v>145</v>
      </c>
      <c r="C14" s="45" t="s">
        <v>11</v>
      </c>
      <c r="D14" s="48" t="s">
        <v>146</v>
      </c>
      <c r="E14" s="49" t="s">
        <v>147</v>
      </c>
    </row>
    <row r="15" spans="2:5" ht="16.5" customHeight="1">
      <c r="B15" s="41"/>
      <c r="C15" s="46"/>
      <c r="D15" s="48" t="s">
        <v>12</v>
      </c>
      <c r="E15" s="49" t="s">
        <v>150</v>
      </c>
    </row>
    <row r="16" spans="2:5" ht="16.5" customHeight="1">
      <c r="B16" s="38" t="s">
        <v>149</v>
      </c>
      <c r="C16" s="42" t="s">
        <v>148</v>
      </c>
      <c r="D16" s="48" t="s">
        <v>151</v>
      </c>
      <c r="E16" s="49" t="s">
        <v>77</v>
      </c>
    </row>
    <row r="17" spans="2:5">
      <c r="B17" s="38"/>
      <c r="C17" s="42"/>
      <c r="D17" s="48" t="s">
        <v>152</v>
      </c>
      <c r="E17" s="49" t="s">
        <v>74</v>
      </c>
    </row>
    <row r="18" spans="2:5">
      <c r="B18" s="39" t="s">
        <v>154</v>
      </c>
      <c r="C18" s="44" t="s">
        <v>153</v>
      </c>
      <c r="D18" s="48" t="s">
        <v>152</v>
      </c>
      <c r="E18" s="49" t="s">
        <v>74</v>
      </c>
    </row>
    <row r="19" spans="2:5">
      <c r="B19" s="39" t="s">
        <v>156</v>
      </c>
      <c r="C19" s="44" t="s">
        <v>155</v>
      </c>
      <c r="D19" s="48" t="s">
        <v>157</v>
      </c>
      <c r="E19" s="49" t="s">
        <v>158</v>
      </c>
    </row>
    <row r="20" spans="2:5">
      <c r="B20" s="39" t="s">
        <v>160</v>
      </c>
      <c r="C20" s="43" t="s">
        <v>179</v>
      </c>
      <c r="D20" s="48" t="s">
        <v>161</v>
      </c>
      <c r="E20" s="49" t="s">
        <v>7</v>
      </c>
    </row>
    <row r="21" spans="2:5" ht="15" customHeight="1">
      <c r="B21" s="38" t="s">
        <v>162</v>
      </c>
      <c r="C21" s="47" t="s">
        <v>180</v>
      </c>
      <c r="D21" s="48" t="s">
        <v>134</v>
      </c>
      <c r="E21" s="49" t="s">
        <v>97</v>
      </c>
    </row>
    <row r="22" spans="2:5" ht="15" customHeight="1">
      <c r="B22" s="38"/>
      <c r="C22" s="47"/>
      <c r="D22" s="48" t="s">
        <v>164</v>
      </c>
      <c r="E22" s="49" t="s">
        <v>9</v>
      </c>
    </row>
    <row r="23" spans="2:5" ht="16.5" customHeight="1">
      <c r="B23" s="38" t="s">
        <v>166</v>
      </c>
      <c r="C23" s="42" t="s">
        <v>165</v>
      </c>
      <c r="D23" s="48" t="s">
        <v>167</v>
      </c>
      <c r="E23" s="49" t="s">
        <v>168</v>
      </c>
    </row>
    <row r="24" spans="2:5">
      <c r="B24" s="38"/>
      <c r="C24" s="42"/>
      <c r="D24" s="48" t="s">
        <v>169</v>
      </c>
      <c r="E24" s="49" t="s">
        <v>170</v>
      </c>
    </row>
    <row r="25" spans="2:5">
      <c r="B25" s="38"/>
      <c r="C25" s="42"/>
      <c r="D25" s="48" t="s">
        <v>171</v>
      </c>
      <c r="E25" s="49" t="s">
        <v>172</v>
      </c>
    </row>
    <row r="26" spans="2:5">
      <c r="B26" s="38"/>
      <c r="C26" s="42"/>
      <c r="D26" s="48" t="s">
        <v>173</v>
      </c>
      <c r="E26" s="49" t="s">
        <v>174</v>
      </c>
    </row>
    <row r="27" spans="2:5">
      <c r="B27" s="38"/>
      <c r="C27" s="42"/>
      <c r="D27" s="48" t="s">
        <v>184</v>
      </c>
      <c r="E27" s="49" t="s">
        <v>175</v>
      </c>
    </row>
    <row r="28" spans="2:5">
      <c r="D28" s="19"/>
    </row>
    <row r="29" spans="2:5">
      <c r="D29" s="20"/>
    </row>
    <row r="30" spans="2:5">
      <c r="D30" s="20"/>
    </row>
    <row r="31" spans="2:5">
      <c r="D31" s="20"/>
    </row>
    <row r="32" spans="2:5">
      <c r="D32" s="19"/>
    </row>
  </sheetData>
  <mergeCells count="13">
    <mergeCell ref="B6:E6"/>
    <mergeCell ref="B8:B9"/>
    <mergeCell ref="C8:C9"/>
    <mergeCell ref="B10:B11"/>
    <mergeCell ref="C10:C11"/>
    <mergeCell ref="C21:C22"/>
    <mergeCell ref="B21:B22"/>
    <mergeCell ref="C23:C27"/>
    <mergeCell ref="B23:B27"/>
    <mergeCell ref="C14:C15"/>
    <mergeCell ref="B14:B15"/>
    <mergeCell ref="C16:C17"/>
    <mergeCell ref="B16:B17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D2:E22"/>
  <sheetViews>
    <sheetView workbookViewId="0">
      <selection activeCell="E16" sqref="E16"/>
    </sheetView>
  </sheetViews>
  <sheetFormatPr baseColWidth="10" defaultRowHeight="15"/>
  <cols>
    <col min="4" max="4" width="67" customWidth="1"/>
    <col min="5" max="5" width="70" customWidth="1"/>
  </cols>
  <sheetData>
    <row r="2" spans="4:5" ht="15.75">
      <c r="D2" s="17"/>
    </row>
    <row r="3" spans="4:5">
      <c r="D3" s="32" t="s">
        <v>128</v>
      </c>
      <c r="E3" t="str">
        <f>+UPPER(D3)</f>
        <v>CONVENIO SUMINISTRO ALIMENTOS Y COLACIONES</v>
      </c>
    </row>
    <row r="4" spans="4:5">
      <c r="D4" s="32"/>
    </row>
    <row r="5" spans="4:5">
      <c r="D5" s="32" t="s">
        <v>132</v>
      </c>
      <c r="E5" t="str">
        <f>+UPPER(D5)</f>
        <v xml:space="preserve">CONVENIO SUMINISTRO ARRIENDO DE MAQUINARIA </v>
      </c>
    </row>
    <row r="6" spans="4:5">
      <c r="D6" s="32"/>
    </row>
    <row r="7" spans="4:5" ht="16.5">
      <c r="D7" s="18" t="s">
        <v>136</v>
      </c>
      <c r="E7" t="str">
        <f>+UPPER(D7)</f>
        <v>SUMINISTRO AMPLIFICACIÓN, ILUMINACIÓN Y ESCENARIO</v>
      </c>
    </row>
    <row r="8" spans="4:5" ht="16.5">
      <c r="D8" s="18" t="s">
        <v>140</v>
      </c>
      <c r="E8" t="str">
        <f>+UPPER(D8)</f>
        <v>TRANSPORTE ALUMNOS JARDIN INFANTIL LOS CARACOLITOS</v>
      </c>
    </row>
    <row r="9" spans="4:5">
      <c r="D9" s="33" t="s">
        <v>144</v>
      </c>
      <c r="E9" t="str">
        <f>+UPPER(D9)</f>
        <v>CONVENIO SUMINISTRO TRANSPORTE DE CARGA</v>
      </c>
    </row>
    <row r="10" spans="4:5">
      <c r="D10" s="34"/>
    </row>
    <row r="11" spans="4:5">
      <c r="D11" s="32" t="s">
        <v>148</v>
      </c>
      <c r="E11" t="str">
        <f>+UPPER(D11)</f>
        <v>CONVENIO SUMINISTRO ROPA DE TRABAJO E IMPLEMENTOS DE SEGURIDAD</v>
      </c>
    </row>
    <row r="12" spans="4:5">
      <c r="D12" s="32"/>
    </row>
    <row r="13" spans="4:5" ht="16.5">
      <c r="D13" s="18" t="s">
        <v>153</v>
      </c>
    </row>
    <row r="14" spans="4:5" ht="16.5">
      <c r="D14" s="18" t="s">
        <v>155</v>
      </c>
    </row>
    <row r="15" spans="4:5" ht="16.5">
      <c r="D15" s="18" t="s">
        <v>159</v>
      </c>
      <c r="E15" t="str">
        <f>+UPPER(D15)</f>
        <v>CONVENIO SUMINISTRO DE ARIDOS - COMUNA DE HUALAIHUÉ</v>
      </c>
    </row>
    <row r="16" spans="4:5">
      <c r="D16" s="35" t="s">
        <v>163</v>
      </c>
      <c r="E16" t="str">
        <f>+UPPER(D16)</f>
        <v xml:space="preserve">CONVENIO SUMINISTRO DE ARIDOS - COMUNA DE HUALAIHUÉ SECTOR COSTERO </v>
      </c>
    </row>
    <row r="17" spans="4:4">
      <c r="D17" s="35"/>
    </row>
    <row r="18" spans="4:4">
      <c r="D18" s="32" t="s">
        <v>165</v>
      </c>
    </row>
    <row r="19" spans="4:4">
      <c r="D19" s="32"/>
    </row>
    <row r="20" spans="4:4">
      <c r="D20" s="32"/>
    </row>
    <row r="21" spans="4:4">
      <c r="D21" s="32"/>
    </row>
    <row r="22" spans="4:4">
      <c r="D22" s="32"/>
    </row>
  </sheetData>
  <mergeCells count="6">
    <mergeCell ref="D18:D22"/>
    <mergeCell ref="D3:D4"/>
    <mergeCell ref="D5:D6"/>
    <mergeCell ref="D9:D10"/>
    <mergeCell ref="D11:D12"/>
    <mergeCell ref="D16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2014</vt:lpstr>
      <vt:lpstr>2015</vt:lpstr>
      <vt:lpstr>Hoja3</vt:lpstr>
    </vt:vector>
  </TitlesOfParts>
  <Company>Adquisiciones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Noriega</dc:creator>
  <cp:lastModifiedBy>demhart</cp:lastModifiedBy>
  <cp:lastPrinted>2014-11-12T12:38:12Z</cp:lastPrinted>
  <dcterms:created xsi:type="dcterms:W3CDTF">2014-09-03T12:20:41Z</dcterms:created>
  <dcterms:modified xsi:type="dcterms:W3CDTF">2015-09-23T18:41:52Z</dcterms:modified>
</cp:coreProperties>
</file>